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\\filer-prod\epexspot$\01-corporate\27-NTC_Services\SVPX\HUPX ( Maria- Fanny - Adam)\4 - Projet\IDAs\Bidding Forms\"/>
    </mc:Choice>
  </mc:AlternateContent>
  <xr:revisionPtr revIDLastSave="0" documentId="13_ncr:1_{FF1EF00B-A4AE-4885-B7A6-A456DEAF177B}" xr6:coauthVersionLast="47" xr6:coauthVersionMax="47" xr10:uidLastSave="{00000000-0000-0000-0000-000000000000}"/>
  <bookViews>
    <workbookView xWindow="-110" yWindow="-110" windowWidth="18590" windowHeight="11620" activeTab="1" xr2:uid="{00000000-000D-0000-FFFF-FFFF00000000}"/>
  </bookViews>
  <sheets>
    <sheet name="PAN IDA2 BIDS HUPX" sheetId="6" r:id="rId1"/>
    <sheet name="PAN IDA2 BIDS HUPX 25-HOURS-DAY" sheetId="8" r:id="rId2"/>
  </sheets>
  <definedNames>
    <definedName name="_Toc263081193" localSheetId="0">'PAN IDA2 BIDS HUPX'!#REF!</definedName>
    <definedName name="_Toc263081193" localSheetId="1">'PAN IDA2 BIDS HUPX 25-HOURS-DAY'!#REF!</definedName>
    <definedName name="_Toc263081194" localSheetId="0">'PAN IDA2 BIDS HUPX'!$A$46</definedName>
    <definedName name="_Toc263081194" localSheetId="1">'PAN IDA2 BIDS HUPX 25-HOURS-DAY'!$A$46</definedName>
    <definedName name="_Toc263081195" localSheetId="0">'PAN IDA2 BIDS HUPX'!$A$47</definedName>
    <definedName name="_Toc263081195" localSheetId="1">'PAN IDA2 BIDS HUPX 25-HOURS-DAY'!$A$47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1" i="8" l="1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K9" i="8"/>
  <c r="H9" i="8"/>
  <c r="K9" i="6"/>
  <c r="H9" i="6"/>
  <c r="R117" i="6"/>
  <c r="T117" i="6"/>
  <c r="S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</calcChain>
</file>

<file path=xl/sharedStrings.xml><?xml version="1.0" encoding="utf-8"?>
<sst xmlns="http://schemas.openxmlformats.org/spreadsheetml/2006/main" count="254" uniqueCount="130">
  <si>
    <t>TOTAL</t>
  </si>
  <si>
    <t>E-MAIL</t>
  </si>
  <si>
    <t>COMPANY</t>
  </si>
  <si>
    <t>PHONE</t>
  </si>
  <si>
    <t>NEW BID</t>
  </si>
  <si>
    <t>MODIFY BID</t>
  </si>
  <si>
    <t>CANCEL BID</t>
  </si>
  <si>
    <t>Trading day</t>
  </si>
  <si>
    <t>FROM COMPANY</t>
  </si>
  <si>
    <t>Trader Name</t>
  </si>
  <si>
    <t>Portfolio to be used</t>
  </si>
  <si>
    <t>Delivery day</t>
  </si>
  <si>
    <t>TO MARKET OPERATIONS</t>
  </si>
  <si>
    <t xml:space="preserve">+36 1 304 1096 </t>
  </si>
  <si>
    <t>HUPX</t>
  </si>
  <si>
    <t>Call Market Operations to inform that you will request trading on behalf.</t>
  </si>
  <si>
    <t>PERIOD</t>
  </si>
  <si>
    <t>TSO</t>
  </si>
  <si>
    <t>Beneficiary</t>
  </si>
  <si>
    <t>TRC</t>
  </si>
  <si>
    <t>P</t>
  </si>
  <si>
    <t>Comment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</si>
  <si>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</si>
  <si>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</si>
  <si>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</si>
  <si>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</si>
  <si>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</si>
  <si>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</si>
  <si>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</si>
  <si>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</si>
  <si>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</si>
  <si>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</si>
  <si>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</si>
  <si>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</si>
  <si>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</si>
  <si>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</si>
  <si>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</si>
  <si>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</si>
  <si>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</si>
  <si>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</si>
  <si>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</si>
  <si>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</si>
  <si>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</si>
  <si>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</si>
  <si>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</si>
  <si>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</si>
  <si>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</si>
  <si>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</si>
  <si>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</si>
  <si>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</si>
  <si>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</si>
  <si>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</si>
  <si>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</si>
  <si>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</si>
  <si>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</si>
  <si>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</si>
  <si>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</si>
  <si>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</si>
  <si>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</si>
  <si>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</si>
  <si>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</si>
  <si>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</si>
  <si>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</si>
  <si>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</si>
  <si>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</si>
  <si>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</si>
  <si>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</si>
  <si>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</si>
  <si>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</si>
  <si>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</si>
  <si>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</si>
  <si>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</si>
  <si>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</si>
  <si>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</si>
  <si>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</si>
  <si>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</si>
  <si>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</si>
  <si>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</si>
  <si>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</si>
  <si>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</si>
  <si>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</si>
  <si>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</si>
  <si>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</si>
  <si>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</si>
  <si>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</si>
  <si>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</si>
  <si>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</si>
  <si>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</si>
  <si>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</si>
  <si>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</si>
  <si>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</si>
  <si>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</si>
  <si>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</si>
  <si>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</si>
  <si>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</si>
  <si>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</si>
  <si>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</si>
  <si>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</si>
  <si>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</si>
  <si>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</si>
  <si>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</si>
  <si>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</si>
  <si>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</si>
  <si>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</si>
  <si>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</si>
  <si>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</si>
  <si>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</si>
  <si>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</si>
  <si>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</si>
  <si>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</si>
  <si>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</si>
  <si>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</si>
  <si>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</si>
  <si>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</si>
  <si>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</si>
  <si>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</si>
  <si>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</si>
  <si>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23:45-00:00</t>
  </si>
  <si>
    <t>02:00X-02:15X</t>
  </si>
  <si>
    <t>02:15X-02:30X</t>
  </si>
  <si>
    <t>02:30X-02:45X</t>
  </si>
  <si>
    <t>02:45X-03:00X</t>
  </si>
  <si>
    <t>HU-MVR-IDA2</t>
  </si>
  <si>
    <t>auction@marketops.hupx.hu</t>
  </si>
  <si>
    <t>HUPX PAN IDA2 LINEAR BID SUBMISSION  FORM</t>
  </si>
  <si>
    <t>Please return this file by email</t>
  </si>
  <si>
    <t>HUPX PAN IDA2 (DST25) LINEAR BID SUBMISSION  FORM</t>
  </si>
  <si>
    <t>The form has to be sent before the Deadline : 20:00</t>
  </si>
  <si>
    <t>PRICES in EUROS (with 1 decimals) / VOLUMES in MW (with 1 decimal)</t>
  </si>
  <si>
    <t>If it is a cancellation, the form has to be filled with 0MW quantities for all hours at extreme prices (-9999 and 9999 EUR).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</si>
</sst>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0.0"/>
  </numFmts>
  <fonts count="16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u/>
      <sz val="12"/>
      <color rgb="FF00A0AF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rgb="FF00A0AF"/>
      <name val="Arial"/>
      <family val="2"/>
    </font>
    <font>
      <b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03">
    <xf numFmtId="0" fontId="0" fillId="0" borderId="0" xfId="0"/>
    <xf numFmtId="0" fontId="6" fillId="0" borderId="0" xfId="0" applyFont="1"/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2" borderId="0" xfId="0" applyFont="1" applyFill="1"/>
    <xf numFmtId="0" fontId="5" fillId="0" borderId="1" xfId="0" applyFont="1" applyBorder="1"/>
    <xf numFmtId="0" fontId="5" fillId="2" borderId="1" xfId="0" applyFont="1" applyFill="1" applyBorder="1"/>
    <xf numFmtId="0" fontId="5" fillId="2" borderId="0" xfId="0" applyFont="1" applyFill="1" applyAlignment="1">
      <alignment horizontal="left" vertical="center"/>
    </xf>
    <xf numFmtId="3" fontId="5" fillId="0" borderId="8" xfId="0" applyNumberFormat="1" applyFont="1" applyBorder="1" applyAlignment="1">
      <alignment horizontal="left" vertical="center"/>
    </xf>
    <xf numFmtId="0" fontId="5" fillId="0" borderId="11" xfId="0" applyFont="1" applyBorder="1"/>
    <xf numFmtId="0" fontId="9" fillId="0" borderId="0" xfId="0" applyFont="1" applyAlignment="1">
      <alignment horizontal="justify"/>
    </xf>
    <xf numFmtId="165" fontId="6" fillId="0" borderId="2" xfId="0" applyNumberFormat="1" applyFont="1" applyBorder="1" applyAlignment="1">
      <alignment horizontal="left" vertical="center"/>
    </xf>
    <xf numFmtId="165" fontId="6" fillId="0" borderId="3" xfId="0" applyNumberFormat="1" applyFont="1" applyBorder="1" applyAlignment="1">
      <alignment horizontal="left" vertical="center"/>
    </xf>
    <xf numFmtId="165" fontId="6" fillId="0" borderId="4" xfId="0" applyNumberFormat="1" applyFont="1" applyBorder="1" applyAlignment="1">
      <alignment horizontal="left"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0" xfId="0" applyNumberFormat="1" applyFont="1"/>
    <xf numFmtId="0" fontId="1" fillId="0" borderId="0" xfId="0" applyFont="1"/>
    <xf numFmtId="3" fontId="1" fillId="0" borderId="8" xfId="0" applyNumberFormat="1" applyFont="1" applyBorder="1" applyAlignment="1">
      <alignment horizontal="left" vertical="center"/>
    </xf>
    <xf numFmtId="0" fontId="1" fillId="4" borderId="12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2" fontId="5" fillId="0" borderId="27" xfId="0" applyNumberFormat="1" applyFont="1" applyBorder="1" applyAlignment="1">
      <alignment horizontal="left" vertical="center"/>
    </xf>
    <xf numFmtId="2" fontId="5" fillId="0" borderId="28" xfId="0" applyNumberFormat="1" applyFont="1" applyBorder="1" applyAlignment="1">
      <alignment horizontal="left" vertical="center"/>
    </xf>
    <xf numFmtId="0" fontId="1" fillId="4" borderId="45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165" fontId="1" fillId="0" borderId="27" xfId="0" applyNumberFormat="1" applyFont="1" applyBorder="1" applyAlignment="1">
      <alignment horizontal="right" vertical="center"/>
    </xf>
    <xf numFmtId="165" fontId="1" fillId="0" borderId="51" xfId="0" applyNumberFormat="1" applyFont="1" applyBorder="1" applyAlignment="1">
      <alignment horizontal="right" vertical="center"/>
    </xf>
    <xf numFmtId="0" fontId="1" fillId="3" borderId="9" xfId="2" applyFont="1" applyFill="1" applyBorder="1" applyAlignment="1">
      <alignment horizontal="center" vertical="center"/>
    </xf>
    <xf numFmtId="0" fontId="1" fillId="3" borderId="52" xfId="2" applyFont="1" applyFill="1" applyBorder="1" applyAlignment="1">
      <alignment horizontal="center" vertical="center"/>
    </xf>
    <xf numFmtId="2" fontId="1" fillId="0" borderId="27" xfId="0" applyNumberFormat="1" applyFont="1" applyBorder="1" applyAlignment="1">
      <alignment horizontal="left" vertical="center"/>
    </xf>
    <xf numFmtId="2" fontId="1" fillId="0" borderId="28" xfId="0" applyNumberFormat="1" applyFont="1" applyBorder="1" applyAlignment="1">
      <alignment horizontal="left" vertical="center"/>
    </xf>
    <xf numFmtId="0" fontId="1" fillId="0" borderId="12" xfId="0" applyFont="1" applyBorder="1"/>
    <xf numFmtId="3" fontId="1" fillId="0" borderId="53" xfId="0" applyNumberFormat="1" applyFont="1" applyBorder="1" applyAlignment="1">
      <alignment horizontal="left" vertical="center"/>
    </xf>
    <xf numFmtId="0" fontId="5" fillId="0" borderId="0" xfId="0" applyFont="1"/>
    <xf numFmtId="0" fontId="11" fillId="5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3" fillId="6" borderId="0" xfId="0" applyFont="1" applyFill="1"/>
    <xf numFmtId="0" fontId="1" fillId="6" borderId="39" xfId="0" applyFont="1" applyFill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6" borderId="31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1" fillId="0" borderId="17" xfId="0" quotePrefix="1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1" fillId="4" borderId="47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2" fillId="0" borderId="37" xfId="1" applyFill="1" applyBorder="1" applyAlignment="1" applyProtection="1">
      <alignment horizontal="left" vertical="center"/>
    </xf>
    <xf numFmtId="0" fontId="8" fillId="0" borderId="38" xfId="1" applyFont="1" applyFill="1" applyBorder="1" applyAlignment="1" applyProtection="1">
      <alignment horizontal="left" vertical="center"/>
    </xf>
    <xf numFmtId="0" fontId="8" fillId="0" borderId="22" xfId="1" applyFont="1" applyFill="1" applyBorder="1" applyAlignment="1" applyProtection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3">
    <cellStyle name="Hyperlink" xfId="1" builtinId="8"/>
    <cellStyle name="Normal" xfId="0" builtinId="0"/>
    <cellStyle name="Normal 2" xfId="2" xr:uid="{CFF9488C-30BB-438D-8427-BA27096A4CE6}"/>
  </cellStyles>
  <dxfs count="0"/>
  <tableStyles count="0" defaultTableStyle="TableStyleMedium9" defaultPivotStyle="PivotStyleLight16"/>
  <colors>
    <mruColors>
      <color rgb="FF00A0A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180975</xdr:colOff>
      <xdr:row>13</xdr:row>
      <xdr:rowOff>66675</xdr:rowOff>
    </xdr:from>
    <xdr:to>
      <xdr:col>19</xdr:col>
      <xdr:colOff>749300</xdr:colOff>
      <xdr:row>15</xdr:row>
      <xdr:rowOff>66675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72650" y="27813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0</xdr:rowOff>
        </xdr:from>
        <xdr:to>
          <xdr:col>10</xdr:col>
          <xdr:colOff>438150</xdr:colOff>
          <xdr:row>5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</xdr:row>
          <xdr:rowOff>19050</xdr:rowOff>
        </xdr:from>
        <xdr:to>
          <xdr:col>10</xdr:col>
          <xdr:colOff>469900</xdr:colOff>
          <xdr:row>6</xdr:row>
          <xdr:rowOff>19050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</xdr:row>
          <xdr:rowOff>0</xdr:rowOff>
        </xdr:from>
        <xdr:to>
          <xdr:col>10</xdr:col>
          <xdr:colOff>438150</xdr:colOff>
          <xdr:row>4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180975</xdr:colOff>
      <xdr:row>13</xdr:row>
      <xdr:rowOff>66675</xdr:rowOff>
    </xdr:from>
    <xdr:to>
      <xdr:col>19</xdr:col>
      <xdr:colOff>749300</xdr:colOff>
      <xdr:row>15</xdr:row>
      <xdr:rowOff>66675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772650" y="27813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4</xdr:row>
          <xdr:rowOff>0</xdr:rowOff>
        </xdr:from>
        <xdr:to>
          <xdr:col>10</xdr:col>
          <xdr:colOff>438150</xdr:colOff>
          <xdr:row>5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5</xdr:row>
          <xdr:rowOff>19050</xdr:rowOff>
        </xdr:from>
        <xdr:to>
          <xdr:col>10</xdr:col>
          <xdr:colOff>469900</xdr:colOff>
          <xdr:row>6</xdr:row>
          <xdr:rowOff>19050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3</xdr:row>
          <xdr:rowOff>0</xdr:rowOff>
        </xdr:from>
        <xdr:to>
          <xdr:col>10</xdr:col>
          <xdr:colOff>438150</xdr:colOff>
          <xdr:row>4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ction@marketops.hupx.h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uction@marketops.hupx.hu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8"/>
  <sheetViews>
    <sheetView showGridLines="0" topLeftCell="A67" zoomScale="55" zoomScaleNormal="55" workbookViewId="0">
      <selection activeCell="D119" sqref="D119"/>
    </sheetView>
  </sheetViews>
  <sheetFormatPr defaultColWidth="11.453125" defaultRowHeight="12.5" x14ac:dyDescent="0.25"/>
  <cols>
    <col min="1" max="1" width="7.7265625" style="1" customWidth="1"/>
    <col min="2" max="2" width="10.453125" style="1" customWidth="1"/>
    <col min="3" max="3" width="11.81640625" style="1" customWidth="1"/>
    <col min="4" max="4" width="13.54296875" style="1" customWidth="1"/>
    <col min="5" max="18" width="7.7265625" style="1" customWidth="1"/>
    <col min="19" max="16384" width="11.453125" style="1"/>
  </cols>
  <sheetData>
    <row r="1" spans="1:18" ht="12.75" customHeight="1" x14ac:dyDescent="0.25">
      <c r="A1" s="47" t="s">
        <v>124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7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2.75" customHeight="1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8" customHeight="1" thickBot="1" x14ac:dyDescent="0.35">
      <c r="A4" s="62" t="s">
        <v>8</v>
      </c>
      <c r="B4" s="63"/>
      <c r="C4" s="64"/>
      <c r="D4" s="72"/>
      <c r="E4" s="73"/>
      <c r="F4" s="74"/>
      <c r="H4" s="59" t="s">
        <v>4</v>
      </c>
      <c r="I4" s="60"/>
      <c r="J4" s="61"/>
      <c r="K4" s="7"/>
      <c r="N4" s="49" t="s">
        <v>12</v>
      </c>
      <c r="O4" s="50"/>
      <c r="P4" s="50"/>
      <c r="Q4" s="50"/>
      <c r="R4" s="51"/>
    </row>
    <row r="5" spans="1:18" ht="18" customHeight="1" thickBot="1" x14ac:dyDescent="0.35">
      <c r="A5" s="65" t="s">
        <v>9</v>
      </c>
      <c r="B5" s="66"/>
      <c r="C5" s="66"/>
      <c r="D5" s="75"/>
      <c r="E5" s="76"/>
      <c r="F5" s="77"/>
      <c r="G5" s="4"/>
      <c r="H5" s="59" t="s">
        <v>5</v>
      </c>
      <c r="I5" s="60"/>
      <c r="J5" s="61"/>
      <c r="K5" s="7"/>
      <c r="L5" s="4"/>
      <c r="M5" s="4"/>
      <c r="N5" s="52" t="s">
        <v>2</v>
      </c>
      <c r="O5" s="53"/>
      <c r="P5" s="54" t="s">
        <v>14</v>
      </c>
      <c r="Q5" s="55"/>
      <c r="R5" s="56"/>
    </row>
    <row r="6" spans="1:18" ht="18" customHeight="1" thickBot="1" x14ac:dyDescent="0.35">
      <c r="A6" s="67" t="s">
        <v>10</v>
      </c>
      <c r="B6" s="68"/>
      <c r="C6" s="68"/>
      <c r="D6" s="78"/>
      <c r="E6" s="79"/>
      <c r="F6" s="80"/>
      <c r="G6" s="4"/>
      <c r="H6" s="59" t="s">
        <v>6</v>
      </c>
      <c r="I6" s="60"/>
      <c r="J6" s="61"/>
      <c r="K6" s="8"/>
      <c r="L6" s="4"/>
      <c r="M6" s="4"/>
      <c r="N6" s="57" t="s">
        <v>3</v>
      </c>
      <c r="O6" s="58"/>
      <c r="P6" s="69" t="s">
        <v>13</v>
      </c>
      <c r="Q6" s="70"/>
      <c r="R6" s="71"/>
    </row>
    <row r="7" spans="1:18" ht="18" customHeight="1" thickBot="1" x14ac:dyDescent="0.35">
      <c r="A7" s="4"/>
      <c r="B7" s="4"/>
      <c r="C7" s="4"/>
      <c r="D7" s="4"/>
      <c r="E7" s="4"/>
      <c r="F7" s="4"/>
      <c r="G7" s="4"/>
      <c r="H7" s="102"/>
      <c r="I7" s="102"/>
      <c r="J7" s="102"/>
      <c r="K7" s="39"/>
      <c r="L7" s="4"/>
      <c r="M7" s="4"/>
      <c r="N7" s="96" t="s">
        <v>1</v>
      </c>
      <c r="O7" s="97"/>
      <c r="P7" s="98" t="s">
        <v>123</v>
      </c>
      <c r="Q7" s="99"/>
      <c r="R7" s="100"/>
    </row>
    <row r="8" spans="1:18" s="5" customFormat="1" ht="18" customHeight="1" x14ac:dyDescent="0.25">
      <c r="A8" s="4"/>
      <c r="B8" s="4"/>
      <c r="C8" s="4"/>
      <c r="D8" s="4"/>
      <c r="E8" s="4"/>
      <c r="F8" s="4"/>
      <c r="H8" s="89" t="s">
        <v>7</v>
      </c>
      <c r="I8" s="90"/>
      <c r="J8" s="4"/>
      <c r="K8" s="89" t="s">
        <v>11</v>
      </c>
      <c r="L8" s="90"/>
      <c r="M8" s="4"/>
      <c r="N8" s="6"/>
      <c r="O8" s="6"/>
      <c r="P8" s="6"/>
      <c r="Q8" s="6"/>
      <c r="R8" s="6"/>
    </row>
    <row r="9" spans="1:18" s="5" customFormat="1" ht="18" customHeight="1" thickBot="1" x14ac:dyDescent="0.35">
      <c r="B9" s="6"/>
      <c r="C9" s="6"/>
      <c r="D9" s="6"/>
      <c r="E9" s="6"/>
      <c r="F9" s="19"/>
      <c r="H9" s="91">
        <f ca="1">TODAY()</f>
        <v>45450</v>
      </c>
      <c r="I9" s="92"/>
      <c r="J9" s="6"/>
      <c r="K9" s="91">
        <f ca="1">TODAY()+1</f>
        <v>45451</v>
      </c>
      <c r="L9" s="92"/>
      <c r="M9" s="6"/>
      <c r="N9" s="6"/>
      <c r="O9" s="6"/>
      <c r="P9" s="6"/>
      <c r="Q9" s="6"/>
      <c r="R9" s="6"/>
    </row>
    <row r="10" spans="1:18" ht="13" thickBot="1" x14ac:dyDescent="0.3">
      <c r="G10" s="2"/>
      <c r="L10" s="2"/>
      <c r="M10" s="2"/>
      <c r="N10" s="2"/>
    </row>
    <row r="11" spans="1:18" ht="18" customHeight="1" x14ac:dyDescent="0.25">
      <c r="A11" s="81" t="s">
        <v>17</v>
      </c>
      <c r="B11" s="82"/>
      <c r="C11" s="83"/>
      <c r="D11" s="87" t="s">
        <v>122</v>
      </c>
      <c r="F11" s="45" t="s">
        <v>15</v>
      </c>
      <c r="G11" s="41"/>
      <c r="H11" s="41"/>
      <c r="I11" s="42"/>
      <c r="J11" s="41"/>
      <c r="K11" s="41"/>
      <c r="L11" s="43"/>
      <c r="M11" s="43"/>
      <c r="N11" s="44"/>
      <c r="O11" s="9"/>
      <c r="P11" s="9"/>
      <c r="Q11" s="9"/>
      <c r="R11" s="9"/>
    </row>
    <row r="12" spans="1:18" ht="18" customHeight="1" thickBot="1" x14ac:dyDescent="0.3">
      <c r="A12" s="84"/>
      <c r="B12" s="85"/>
      <c r="C12" s="86"/>
      <c r="D12" s="88"/>
      <c r="E12" s="3"/>
      <c r="G12" s="101"/>
      <c r="H12" s="101"/>
      <c r="J12" s="101"/>
      <c r="K12" s="101"/>
    </row>
    <row r="13" spans="1:18" ht="18" customHeight="1" x14ac:dyDescent="0.25">
      <c r="C13" s="9"/>
      <c r="D13" s="2"/>
      <c r="E13" s="3"/>
      <c r="F13" s="46" t="s">
        <v>127</v>
      </c>
      <c r="G13" s="45"/>
      <c r="H13" s="45"/>
      <c r="I13" s="45"/>
      <c r="J13" s="45"/>
      <c r="K13" s="45"/>
      <c r="L13" s="45"/>
      <c r="M13" s="45"/>
      <c r="N13" s="45"/>
    </row>
    <row r="14" spans="1:18" ht="18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8" ht="18" customHeight="1" x14ac:dyDescent="0.25">
      <c r="A15" s="40"/>
      <c r="B15" s="40"/>
      <c r="C15" s="40"/>
      <c r="D15" s="40"/>
      <c r="E15" s="40"/>
      <c r="F15" s="45" t="s">
        <v>125</v>
      </c>
      <c r="G15" s="40"/>
      <c r="H15" s="40"/>
      <c r="I15" s="40"/>
      <c r="J15" s="40"/>
      <c r="K15" s="40"/>
      <c r="L15" s="40"/>
    </row>
    <row r="16" spans="1:18" ht="17.2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20" s="4" customFormat="1" ht="13.5" thickBot="1" x14ac:dyDescent="0.3">
      <c r="E17" s="93" t="s">
        <v>128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</row>
    <row r="18" spans="2:20" ht="13" x14ac:dyDescent="0.25">
      <c r="C18" s="26" t="s">
        <v>19</v>
      </c>
      <c r="D18" s="26" t="s">
        <v>18</v>
      </c>
    </row>
    <row r="19" spans="2:20" ht="13" thickBot="1" x14ac:dyDescent="0.3">
      <c r="C19" s="28" t="s">
        <v>20</v>
      </c>
      <c r="D19" s="23"/>
    </row>
    <row r="20" spans="2:20" ht="13.5" thickBot="1" x14ac:dyDescent="0.3">
      <c r="C20" s="27" t="s">
        <v>21</v>
      </c>
      <c r="D20" s="21" t="s">
        <v>16</v>
      </c>
      <c r="E20" s="31">
        <v>-9999</v>
      </c>
      <c r="F20" s="31">
        <v>9999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5"/>
    </row>
    <row r="21" spans="2:20" ht="13" x14ac:dyDescent="0.25">
      <c r="B21" s="29" t="s">
        <v>22</v>
      </c>
      <c r="D21" s="29">
        <v>1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</row>
    <row r="22" spans="2:20" ht="13" x14ac:dyDescent="0.25">
      <c r="B22" s="29" t="s">
        <v>23</v>
      </c>
      <c r="D22" s="29">
        <v>2</v>
      </c>
      <c r="E22" s="13"/>
      <c r="F22" s="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</row>
    <row r="23" spans="2:20" ht="13" x14ac:dyDescent="0.25">
      <c r="B23" s="29" t="s">
        <v>24</v>
      </c>
      <c r="D23" s="29">
        <v>3</v>
      </c>
      <c r="E23" s="13"/>
      <c r="F23" s="1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</row>
    <row r="24" spans="2:20" ht="13" x14ac:dyDescent="0.25">
      <c r="B24" s="29" t="s">
        <v>25</v>
      </c>
      <c r="D24" s="29">
        <v>4</v>
      </c>
      <c r="E24" s="13"/>
      <c r="F24" s="1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</row>
    <row r="25" spans="2:20" ht="13" x14ac:dyDescent="0.25">
      <c r="B25" s="29" t="s">
        <v>26</v>
      </c>
      <c r="D25" s="29">
        <v>5</v>
      </c>
      <c r="E25" s="13"/>
      <c r="F25" s="1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</row>
    <row r="26" spans="2:20" ht="13" x14ac:dyDescent="0.25">
      <c r="B26" s="29" t="s">
        <v>27</v>
      </c>
      <c r="D26" s="29">
        <v>6</v>
      </c>
      <c r="E26" s="13"/>
      <c r="F26" s="1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</row>
    <row r="27" spans="2:20" ht="13" x14ac:dyDescent="0.25">
      <c r="B27" s="29" t="s">
        <v>28</v>
      </c>
      <c r="D27" s="29">
        <v>7</v>
      </c>
      <c r="E27" s="13"/>
      <c r="F27" s="14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</row>
    <row r="28" spans="2:20" ht="13" x14ac:dyDescent="0.25">
      <c r="B28" s="29" t="s">
        <v>29</v>
      </c>
      <c r="D28" s="29">
        <v>8</v>
      </c>
      <c r="E28" s="13"/>
      <c r="F28" s="14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2:20" ht="13" x14ac:dyDescent="0.25">
      <c r="B29" s="29" t="s">
        <v>30</v>
      </c>
      <c r="D29" s="29">
        <v>9</v>
      </c>
      <c r="E29" s="13"/>
      <c r="F29" s="14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</row>
    <row r="30" spans="2:20" ht="13" x14ac:dyDescent="0.25">
      <c r="B30" s="29" t="s">
        <v>31</v>
      </c>
      <c r="D30" s="29">
        <v>10</v>
      </c>
      <c r="E30" s="13"/>
      <c r="F30" s="1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</row>
    <row r="31" spans="2:20" ht="13" x14ac:dyDescent="0.25">
      <c r="B31" s="29" t="s">
        <v>32</v>
      </c>
      <c r="D31" s="29">
        <v>11</v>
      </c>
      <c r="E31" s="13"/>
      <c r="F31" s="1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</row>
    <row r="32" spans="2:20" ht="13" x14ac:dyDescent="0.25">
      <c r="B32" s="29" t="s">
        <v>33</v>
      </c>
      <c r="D32" s="29">
        <v>12</v>
      </c>
      <c r="E32" s="13"/>
      <c r="F32" s="1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</row>
    <row r="33" spans="1:20" ht="13" x14ac:dyDescent="0.25">
      <c r="B33" s="29" t="s">
        <v>34</v>
      </c>
      <c r="D33" s="29">
        <v>13</v>
      </c>
      <c r="E33" s="13"/>
      <c r="F33" s="1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</row>
    <row r="34" spans="1:20" ht="13" x14ac:dyDescent="0.25">
      <c r="B34" s="29" t="s">
        <v>35</v>
      </c>
      <c r="D34" s="29">
        <v>14</v>
      </c>
      <c r="E34" s="13"/>
      <c r="F34" s="1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</row>
    <row r="35" spans="1:20" ht="13" x14ac:dyDescent="0.25">
      <c r="B35" s="29" t="s">
        <v>36</v>
      </c>
      <c r="D35" s="29">
        <v>15</v>
      </c>
      <c r="E35" s="13"/>
      <c r="F35" s="1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</row>
    <row r="36" spans="1:20" ht="13" x14ac:dyDescent="0.25">
      <c r="B36" s="29" t="s">
        <v>37</v>
      </c>
      <c r="D36" s="29">
        <v>16</v>
      </c>
      <c r="E36" s="13"/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7" spans="1:20" ht="13" x14ac:dyDescent="0.25">
      <c r="B37" s="29" t="s">
        <v>38</v>
      </c>
      <c r="D37" s="29">
        <v>17</v>
      </c>
      <c r="E37" s="13"/>
      <c r="F37" s="1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</row>
    <row r="38" spans="1:20" ht="13" x14ac:dyDescent="0.25">
      <c r="B38" s="29" t="s">
        <v>39</v>
      </c>
      <c r="D38" s="29">
        <v>18</v>
      </c>
      <c r="E38" s="13"/>
      <c r="F38" s="1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</row>
    <row r="39" spans="1:20" ht="13" x14ac:dyDescent="0.25">
      <c r="B39" s="29" t="s">
        <v>40</v>
      </c>
      <c r="D39" s="29">
        <v>19</v>
      </c>
      <c r="E39" s="13"/>
      <c r="F39" s="14"/>
      <c r="G39" s="18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</row>
    <row r="40" spans="1:20" ht="13" x14ac:dyDescent="0.25">
      <c r="B40" s="29" t="s">
        <v>41</v>
      </c>
      <c r="D40" s="29">
        <v>20</v>
      </c>
      <c r="E40" s="13"/>
      <c r="F40" s="1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</row>
    <row r="41" spans="1:20" ht="13" x14ac:dyDescent="0.25">
      <c r="B41" s="29" t="s">
        <v>42</v>
      </c>
      <c r="D41" s="29">
        <v>21</v>
      </c>
      <c r="E41" s="13"/>
      <c r="F41" s="1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</row>
    <row r="42" spans="1:20" ht="13" x14ac:dyDescent="0.25">
      <c r="B42" s="29" t="s">
        <v>43</v>
      </c>
      <c r="D42" s="29">
        <v>22</v>
      </c>
      <c r="E42" s="13"/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</row>
    <row r="43" spans="1:20" ht="13" x14ac:dyDescent="0.25">
      <c r="B43" s="29" t="s">
        <v>44</v>
      </c>
      <c r="D43" s="29">
        <v>23</v>
      </c>
      <c r="E43" s="13"/>
      <c r="F43" s="1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</row>
    <row r="44" spans="1:20" ht="13" x14ac:dyDescent="0.25">
      <c r="B44" s="29" t="s">
        <v>45</v>
      </c>
      <c r="D44" s="29">
        <v>24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7"/>
    </row>
    <row r="45" spans="1:20" ht="13" x14ac:dyDescent="0.25">
      <c r="B45" s="29" t="s">
        <v>46</v>
      </c>
      <c r="D45" s="29">
        <v>25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7"/>
    </row>
    <row r="46" spans="1:20" ht="14" x14ac:dyDescent="0.3">
      <c r="A46" s="12"/>
      <c r="B46" s="29" t="s">
        <v>47</v>
      </c>
      <c r="D46" s="29">
        <v>26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7"/>
    </row>
    <row r="47" spans="1:20" ht="14" x14ac:dyDescent="0.3">
      <c r="A47" s="12"/>
      <c r="B47" s="29" t="s">
        <v>48</v>
      </c>
      <c r="D47" s="29">
        <v>27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7"/>
    </row>
    <row r="48" spans="1:20" ht="13" x14ac:dyDescent="0.25">
      <c r="B48" s="29" t="s">
        <v>49</v>
      </c>
      <c r="D48" s="29">
        <v>28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7"/>
    </row>
    <row r="49" spans="2:20" ht="13" x14ac:dyDescent="0.25">
      <c r="B49" s="29" t="s">
        <v>50</v>
      </c>
      <c r="D49" s="29">
        <v>29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7"/>
    </row>
    <row r="50" spans="2:20" ht="13" x14ac:dyDescent="0.25">
      <c r="B50" s="29" t="s">
        <v>51</v>
      </c>
      <c r="D50" s="29">
        <v>30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7"/>
    </row>
    <row r="51" spans="2:20" ht="13" x14ac:dyDescent="0.25">
      <c r="B51" s="29" t="s">
        <v>52</v>
      </c>
      <c r="D51" s="29">
        <v>31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7"/>
    </row>
    <row r="52" spans="2:20" ht="13" x14ac:dyDescent="0.25">
      <c r="B52" s="29" t="s">
        <v>53</v>
      </c>
      <c r="D52" s="29">
        <v>32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7"/>
    </row>
    <row r="53" spans="2:20" ht="13" x14ac:dyDescent="0.25">
      <c r="B53" s="29" t="s">
        <v>54</v>
      </c>
      <c r="D53" s="29">
        <v>33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7"/>
    </row>
    <row r="54" spans="2:20" ht="13" x14ac:dyDescent="0.25">
      <c r="B54" s="29" t="s">
        <v>55</v>
      </c>
      <c r="D54" s="29">
        <v>34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7"/>
    </row>
    <row r="55" spans="2:20" ht="13" x14ac:dyDescent="0.25">
      <c r="B55" s="29" t="s">
        <v>56</v>
      </c>
      <c r="D55" s="29">
        <v>35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7"/>
    </row>
    <row r="56" spans="2:20" ht="13" x14ac:dyDescent="0.25">
      <c r="B56" s="29" t="s">
        <v>57</v>
      </c>
      <c r="D56" s="29">
        <v>36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7"/>
    </row>
    <row r="57" spans="2:20" ht="13" x14ac:dyDescent="0.25">
      <c r="B57" s="29" t="s">
        <v>58</v>
      </c>
      <c r="D57" s="29">
        <v>37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7"/>
    </row>
    <row r="58" spans="2:20" ht="13" x14ac:dyDescent="0.25">
      <c r="B58" s="29" t="s">
        <v>59</v>
      </c>
      <c r="D58" s="29">
        <v>38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7"/>
    </row>
    <row r="59" spans="2:20" ht="13" x14ac:dyDescent="0.25">
      <c r="B59" s="29" t="s">
        <v>60</v>
      </c>
      <c r="D59" s="29">
        <v>39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7"/>
    </row>
    <row r="60" spans="2:20" ht="13" x14ac:dyDescent="0.25">
      <c r="B60" s="29" t="s">
        <v>61</v>
      </c>
      <c r="D60" s="29">
        <v>40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7"/>
    </row>
    <row r="61" spans="2:20" ht="13" x14ac:dyDescent="0.25">
      <c r="B61" s="29" t="s">
        <v>62</v>
      </c>
      <c r="D61" s="29">
        <v>41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7"/>
    </row>
    <row r="62" spans="2:20" ht="13" x14ac:dyDescent="0.25">
      <c r="B62" s="29" t="s">
        <v>63</v>
      </c>
      <c r="D62" s="29">
        <v>42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7"/>
    </row>
    <row r="63" spans="2:20" ht="13" x14ac:dyDescent="0.25">
      <c r="B63" s="29" t="s">
        <v>64</v>
      </c>
      <c r="D63" s="29">
        <v>43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7"/>
    </row>
    <row r="64" spans="2:20" ht="13" x14ac:dyDescent="0.25">
      <c r="B64" s="29" t="s">
        <v>65</v>
      </c>
      <c r="D64" s="29">
        <v>44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7"/>
    </row>
    <row r="65" spans="2:20" ht="13" x14ac:dyDescent="0.25">
      <c r="B65" s="29" t="s">
        <v>66</v>
      </c>
      <c r="D65" s="29">
        <v>45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7"/>
    </row>
    <row r="66" spans="2:20" ht="13" x14ac:dyDescent="0.25">
      <c r="B66" s="29" t="s">
        <v>67</v>
      </c>
      <c r="D66" s="29">
        <v>46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7"/>
    </row>
    <row r="67" spans="2:20" ht="13" x14ac:dyDescent="0.25">
      <c r="B67" s="29" t="s">
        <v>68</v>
      </c>
      <c r="D67" s="29">
        <v>47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7"/>
    </row>
    <row r="68" spans="2:20" ht="13" x14ac:dyDescent="0.25">
      <c r="B68" s="29" t="s">
        <v>69</v>
      </c>
      <c r="D68" s="29">
        <v>48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7"/>
    </row>
    <row r="69" spans="2:20" ht="13" x14ac:dyDescent="0.25">
      <c r="B69" s="29" t="s">
        <v>70</v>
      </c>
      <c r="D69" s="29">
        <v>49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7"/>
    </row>
    <row r="70" spans="2:20" ht="13" x14ac:dyDescent="0.25">
      <c r="B70" s="29" t="s">
        <v>71</v>
      </c>
      <c r="D70" s="29">
        <v>50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7"/>
    </row>
    <row r="71" spans="2:20" ht="13" x14ac:dyDescent="0.25">
      <c r="B71" s="29" t="s">
        <v>72</v>
      </c>
      <c r="D71" s="29">
        <v>51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7"/>
    </row>
    <row r="72" spans="2:20" ht="13" x14ac:dyDescent="0.25">
      <c r="B72" s="29" t="s">
        <v>73</v>
      </c>
      <c r="D72" s="29">
        <v>52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7"/>
    </row>
    <row r="73" spans="2:20" ht="13" x14ac:dyDescent="0.25">
      <c r="B73" s="29" t="s">
        <v>74</v>
      </c>
      <c r="D73" s="29">
        <v>53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7"/>
    </row>
    <row r="74" spans="2:20" ht="13" x14ac:dyDescent="0.25">
      <c r="B74" s="29" t="s">
        <v>75</v>
      </c>
      <c r="D74" s="29">
        <v>54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7"/>
    </row>
    <row r="75" spans="2:20" ht="13" x14ac:dyDescent="0.25">
      <c r="B75" s="29" t="s">
        <v>76</v>
      </c>
      <c r="D75" s="29">
        <v>55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7"/>
    </row>
    <row r="76" spans="2:20" ht="13" x14ac:dyDescent="0.25">
      <c r="B76" s="29" t="s">
        <v>77</v>
      </c>
      <c r="D76" s="29">
        <v>56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7"/>
    </row>
    <row r="77" spans="2:20" ht="13" x14ac:dyDescent="0.25">
      <c r="B77" s="29" t="s">
        <v>78</v>
      </c>
      <c r="D77" s="29">
        <v>57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7"/>
    </row>
    <row r="78" spans="2:20" ht="13" x14ac:dyDescent="0.25">
      <c r="B78" s="29" t="s">
        <v>79</v>
      </c>
      <c r="D78" s="29">
        <v>58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7"/>
    </row>
    <row r="79" spans="2:20" ht="13" x14ac:dyDescent="0.25">
      <c r="B79" s="29" t="s">
        <v>80</v>
      </c>
      <c r="D79" s="29">
        <v>59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7"/>
    </row>
    <row r="80" spans="2:20" ht="13" x14ac:dyDescent="0.25">
      <c r="B80" s="29" t="s">
        <v>81</v>
      </c>
      <c r="D80" s="29">
        <v>60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7"/>
    </row>
    <row r="81" spans="2:20" ht="13" x14ac:dyDescent="0.25">
      <c r="B81" s="29" t="s">
        <v>82</v>
      </c>
      <c r="D81" s="29">
        <v>61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7"/>
    </row>
    <row r="82" spans="2:20" ht="13" x14ac:dyDescent="0.25">
      <c r="B82" s="29" t="s">
        <v>83</v>
      </c>
      <c r="D82" s="29">
        <v>62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7"/>
    </row>
    <row r="83" spans="2:20" ht="13" x14ac:dyDescent="0.25">
      <c r="B83" s="29" t="s">
        <v>84</v>
      </c>
      <c r="D83" s="29">
        <v>63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7"/>
    </row>
    <row r="84" spans="2:20" ht="13" x14ac:dyDescent="0.25">
      <c r="B84" s="29" t="s">
        <v>85</v>
      </c>
      <c r="D84" s="29">
        <v>64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7"/>
    </row>
    <row r="85" spans="2:20" ht="13" x14ac:dyDescent="0.25">
      <c r="B85" s="29" t="s">
        <v>86</v>
      </c>
      <c r="D85" s="29">
        <v>65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7"/>
    </row>
    <row r="86" spans="2:20" ht="13" x14ac:dyDescent="0.25">
      <c r="B86" s="29" t="s">
        <v>87</v>
      </c>
      <c r="D86" s="29">
        <v>66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7"/>
    </row>
    <row r="87" spans="2:20" ht="13" x14ac:dyDescent="0.25">
      <c r="B87" s="29" t="s">
        <v>88</v>
      </c>
      <c r="D87" s="29">
        <v>67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7"/>
    </row>
    <row r="88" spans="2:20" ht="13" x14ac:dyDescent="0.25">
      <c r="B88" s="29" t="s">
        <v>89</v>
      </c>
      <c r="D88" s="29">
        <v>68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7"/>
    </row>
    <row r="89" spans="2:20" ht="13" x14ac:dyDescent="0.25">
      <c r="B89" s="29" t="s">
        <v>90</v>
      </c>
      <c r="D89" s="29">
        <v>69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7"/>
    </row>
    <row r="90" spans="2:20" ht="13" x14ac:dyDescent="0.25">
      <c r="B90" s="29" t="s">
        <v>91</v>
      </c>
      <c r="D90" s="29">
        <v>70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7"/>
    </row>
    <row r="91" spans="2:20" ht="13" x14ac:dyDescent="0.25">
      <c r="B91" s="29" t="s">
        <v>92</v>
      </c>
      <c r="D91" s="29">
        <v>71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7"/>
    </row>
    <row r="92" spans="2:20" ht="13" x14ac:dyDescent="0.25">
      <c r="B92" s="29" t="s">
        <v>93</v>
      </c>
      <c r="D92" s="29">
        <v>72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7"/>
    </row>
    <row r="93" spans="2:20" ht="13" x14ac:dyDescent="0.25">
      <c r="B93" s="29" t="s">
        <v>94</v>
      </c>
      <c r="D93" s="29">
        <v>73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7"/>
    </row>
    <row r="94" spans="2:20" ht="13" x14ac:dyDescent="0.25">
      <c r="B94" s="29" t="s">
        <v>95</v>
      </c>
      <c r="D94" s="29">
        <v>74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7"/>
    </row>
    <row r="95" spans="2:20" ht="13" x14ac:dyDescent="0.25">
      <c r="B95" s="29" t="s">
        <v>96</v>
      </c>
      <c r="D95" s="29">
        <v>75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7"/>
    </row>
    <row r="96" spans="2:20" ht="13" x14ac:dyDescent="0.25">
      <c r="B96" s="29" t="s">
        <v>97</v>
      </c>
      <c r="D96" s="29">
        <v>76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7"/>
    </row>
    <row r="97" spans="2:20" ht="13" x14ac:dyDescent="0.25">
      <c r="B97" s="29" t="s">
        <v>98</v>
      </c>
      <c r="D97" s="29">
        <v>77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7"/>
    </row>
    <row r="98" spans="2:20" ht="13" x14ac:dyDescent="0.25">
      <c r="B98" s="29" t="s">
        <v>99</v>
      </c>
      <c r="D98" s="29">
        <v>78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7"/>
    </row>
    <row r="99" spans="2:20" ht="13" x14ac:dyDescent="0.25">
      <c r="B99" s="29" t="s">
        <v>100</v>
      </c>
      <c r="D99" s="29">
        <v>79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7"/>
    </row>
    <row r="100" spans="2:20" ht="13" x14ac:dyDescent="0.25">
      <c r="B100" s="29" t="s">
        <v>101</v>
      </c>
      <c r="D100" s="29">
        <v>80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7"/>
    </row>
    <row r="101" spans="2:20" ht="13" x14ac:dyDescent="0.25">
      <c r="B101" s="29" t="s">
        <v>102</v>
      </c>
      <c r="D101" s="29">
        <v>81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7"/>
    </row>
    <row r="102" spans="2:20" ht="13" x14ac:dyDescent="0.25">
      <c r="B102" s="29" t="s">
        <v>103</v>
      </c>
      <c r="D102" s="29">
        <v>82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7"/>
    </row>
    <row r="103" spans="2:20" ht="13" x14ac:dyDescent="0.25">
      <c r="B103" s="29" t="s">
        <v>104</v>
      </c>
      <c r="D103" s="29">
        <v>83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7"/>
    </row>
    <row r="104" spans="2:20" ht="13" x14ac:dyDescent="0.25">
      <c r="B104" s="29" t="s">
        <v>105</v>
      </c>
      <c r="D104" s="29">
        <v>84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7"/>
    </row>
    <row r="105" spans="2:20" ht="13" x14ac:dyDescent="0.25">
      <c r="B105" s="29" t="s">
        <v>106</v>
      </c>
      <c r="D105" s="29">
        <v>85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7"/>
    </row>
    <row r="106" spans="2:20" ht="13" x14ac:dyDescent="0.25">
      <c r="B106" s="29" t="s">
        <v>107</v>
      </c>
      <c r="D106" s="29">
        <v>86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7"/>
    </row>
    <row r="107" spans="2:20" ht="13" x14ac:dyDescent="0.25">
      <c r="B107" s="29" t="s">
        <v>108</v>
      </c>
      <c r="D107" s="29">
        <v>87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7"/>
    </row>
    <row r="108" spans="2:20" ht="13" x14ac:dyDescent="0.25">
      <c r="B108" s="29" t="s">
        <v>109</v>
      </c>
      <c r="D108" s="29">
        <v>88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7"/>
    </row>
    <row r="109" spans="2:20" ht="13" x14ac:dyDescent="0.25">
      <c r="B109" s="29" t="s">
        <v>110</v>
      </c>
      <c r="D109" s="29">
        <v>89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7"/>
    </row>
    <row r="110" spans="2:20" ht="13" x14ac:dyDescent="0.25">
      <c r="B110" s="29" t="s">
        <v>111</v>
      </c>
      <c r="D110" s="29">
        <v>90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7"/>
    </row>
    <row r="111" spans="2:20" ht="13" x14ac:dyDescent="0.25">
      <c r="B111" s="29" t="s">
        <v>112</v>
      </c>
      <c r="D111" s="29">
        <v>91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7"/>
    </row>
    <row r="112" spans="2:20" ht="13" x14ac:dyDescent="0.25">
      <c r="B112" s="29" t="s">
        <v>113</v>
      </c>
      <c r="D112" s="29">
        <v>92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7"/>
    </row>
    <row r="113" spans="2:20" ht="13" x14ac:dyDescent="0.25">
      <c r="B113" s="29" t="s">
        <v>114</v>
      </c>
      <c r="D113" s="29">
        <v>93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7"/>
    </row>
    <row r="114" spans="2:20" ht="13" x14ac:dyDescent="0.25">
      <c r="B114" s="29" t="s">
        <v>115</v>
      </c>
      <c r="D114" s="29">
        <v>94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7"/>
    </row>
    <row r="115" spans="2:20" ht="13" x14ac:dyDescent="0.25">
      <c r="B115" s="29" t="s">
        <v>116</v>
      </c>
      <c r="D115" s="29">
        <v>95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7"/>
    </row>
    <row r="116" spans="2:20" ht="13" x14ac:dyDescent="0.25">
      <c r="B116" s="30" t="s">
        <v>117</v>
      </c>
      <c r="D116" s="30">
        <v>96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7"/>
    </row>
    <row r="117" spans="2:20" ht="13.5" thickBot="1" x14ac:dyDescent="0.35">
      <c r="D117" s="11" t="s">
        <v>0</v>
      </c>
      <c r="E117" s="10">
        <f>SUM(E21:E116)</f>
        <v>0</v>
      </c>
      <c r="F117" s="10">
        <f>SUM(F21:F116)</f>
        <v>0</v>
      </c>
      <c r="G117" s="10">
        <f t="shared" ref="G117:T117" si="0">SUM(G21:G116)</f>
        <v>0</v>
      </c>
      <c r="H117" s="10">
        <f t="shared" si="0"/>
        <v>0</v>
      </c>
      <c r="I117" s="10">
        <f t="shared" si="0"/>
        <v>0</v>
      </c>
      <c r="J117" s="10">
        <f t="shared" si="0"/>
        <v>0</v>
      </c>
      <c r="K117" s="10">
        <f t="shared" si="0"/>
        <v>0</v>
      </c>
      <c r="L117" s="10">
        <f t="shared" si="0"/>
        <v>0</v>
      </c>
      <c r="M117" s="10">
        <f t="shared" si="0"/>
        <v>0</v>
      </c>
      <c r="N117" s="10">
        <f t="shared" si="0"/>
        <v>0</v>
      </c>
      <c r="O117" s="10">
        <f t="shared" si="0"/>
        <v>0</v>
      </c>
      <c r="P117" s="10">
        <f t="shared" si="0"/>
        <v>0</v>
      </c>
      <c r="Q117" s="10">
        <f t="shared" si="0"/>
        <v>0</v>
      </c>
      <c r="R117" s="10">
        <f>SUM(R21:R116)</f>
        <v>0</v>
      </c>
      <c r="S117" s="10">
        <f t="shared" si="0"/>
        <v>0</v>
      </c>
      <c r="T117" s="10">
        <f t="shared" si="0"/>
        <v>0</v>
      </c>
    </row>
    <row r="118" spans="2:20" x14ac:dyDescent="0.25">
      <c r="D118" s="1" t="s">
        <v>129</v>
      </c>
    </row>
  </sheetData>
  <mergeCells count="27">
    <mergeCell ref="E17:T17"/>
    <mergeCell ref="N7:O7"/>
    <mergeCell ref="P7:R7"/>
    <mergeCell ref="G12:H12"/>
    <mergeCell ref="H7:J7"/>
    <mergeCell ref="J12:K12"/>
    <mergeCell ref="A11:C12"/>
    <mergeCell ref="D11:D12"/>
    <mergeCell ref="H8:I8"/>
    <mergeCell ref="H9:I9"/>
    <mergeCell ref="K8:L8"/>
    <mergeCell ref="K9:L9"/>
    <mergeCell ref="A1:R2"/>
    <mergeCell ref="N4:R4"/>
    <mergeCell ref="N5:O5"/>
    <mergeCell ref="P5:R5"/>
    <mergeCell ref="N6:O6"/>
    <mergeCell ref="H4:J4"/>
    <mergeCell ref="H6:J6"/>
    <mergeCell ref="A4:C4"/>
    <mergeCell ref="A5:C5"/>
    <mergeCell ref="A6:C6"/>
    <mergeCell ref="H5:J5"/>
    <mergeCell ref="P6:R6"/>
    <mergeCell ref="D4:F4"/>
    <mergeCell ref="D5:F5"/>
    <mergeCell ref="D6:F6"/>
  </mergeCells>
  <phoneticPr fontId="0" type="noConversion"/>
  <hyperlinks>
    <hyperlink ref="P7" r:id="rId1" xr:uid="{00000000-0004-0000-0000-000000000000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0</xdr:rowOff>
                  </from>
                  <to>
                    <xdr:col>10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5</xdr:row>
                    <xdr:rowOff>19050</xdr:rowOff>
                  </from>
                  <to>
                    <xdr:col>10</xdr:col>
                    <xdr:colOff>469900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7" name="Check Box 19">
              <controlPr defaultSize="0" autoFill="0" autoLine="0" autoPict="0">
                <anchor moveWithCells="1">
                  <from>
                    <xdr:col>10</xdr:col>
                    <xdr:colOff>133350</xdr:colOff>
                    <xdr:row>3</xdr:row>
                    <xdr:rowOff>0</xdr:rowOff>
                  </from>
                  <to>
                    <xdr:col>10</xdr:col>
                    <xdr:colOff>438150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8AC73-D449-42F1-9954-BC6139F2443D}">
  <dimension ref="A1:T122"/>
  <sheetViews>
    <sheetView showGridLines="0" tabSelected="1" topLeftCell="A89" zoomScale="80" zoomScaleNormal="80" workbookViewId="0">
      <selection activeCell="D123" sqref="D123"/>
    </sheetView>
  </sheetViews>
  <sheetFormatPr defaultColWidth="11.453125" defaultRowHeight="12.5" x14ac:dyDescent="0.25"/>
  <cols>
    <col min="1" max="1" width="7.7265625" style="1" customWidth="1"/>
    <col min="2" max="2" width="10.453125" style="1" customWidth="1"/>
    <col min="3" max="3" width="11.81640625" style="1" customWidth="1"/>
    <col min="4" max="4" width="13.54296875" style="1" customWidth="1"/>
    <col min="5" max="18" width="7.7265625" style="1" customWidth="1"/>
    <col min="19" max="16384" width="11.453125" style="1"/>
  </cols>
  <sheetData>
    <row r="1" spans="1:18" ht="12.75" customHeight="1" x14ac:dyDescent="0.25">
      <c r="A1" s="47" t="s">
        <v>126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12.75" customHeigh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2.75" customHeight="1" thickBot="1" x14ac:dyDescent="0.3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4" customFormat="1" ht="18" customHeight="1" thickBot="1" x14ac:dyDescent="0.35">
      <c r="A4" s="62" t="s">
        <v>8</v>
      </c>
      <c r="B4" s="63"/>
      <c r="C4" s="64"/>
      <c r="D4" s="72"/>
      <c r="E4" s="73"/>
      <c r="F4" s="74"/>
      <c r="H4" s="59" t="s">
        <v>4</v>
      </c>
      <c r="I4" s="60"/>
      <c r="J4" s="61"/>
      <c r="K4" s="7"/>
      <c r="N4" s="49" t="s">
        <v>12</v>
      </c>
      <c r="O4" s="50"/>
      <c r="P4" s="50"/>
      <c r="Q4" s="50"/>
      <c r="R4" s="51"/>
    </row>
    <row r="5" spans="1:18" ht="18" customHeight="1" thickBot="1" x14ac:dyDescent="0.35">
      <c r="A5" s="65" t="s">
        <v>9</v>
      </c>
      <c r="B5" s="66"/>
      <c r="C5" s="66"/>
      <c r="D5" s="75"/>
      <c r="E5" s="76"/>
      <c r="F5" s="77"/>
      <c r="G5" s="4"/>
      <c r="H5" s="59" t="s">
        <v>5</v>
      </c>
      <c r="I5" s="60"/>
      <c r="J5" s="61"/>
      <c r="K5" s="7"/>
      <c r="L5" s="4"/>
      <c r="M5" s="4"/>
      <c r="N5" s="52" t="s">
        <v>2</v>
      </c>
      <c r="O5" s="53"/>
      <c r="P5" s="54" t="s">
        <v>14</v>
      </c>
      <c r="Q5" s="55"/>
      <c r="R5" s="56"/>
    </row>
    <row r="6" spans="1:18" ht="18" customHeight="1" thickBot="1" x14ac:dyDescent="0.35">
      <c r="A6" s="67" t="s">
        <v>10</v>
      </c>
      <c r="B6" s="68"/>
      <c r="C6" s="68"/>
      <c r="D6" s="78"/>
      <c r="E6" s="79"/>
      <c r="F6" s="80"/>
      <c r="G6" s="4"/>
      <c r="H6" s="59" t="s">
        <v>6</v>
      </c>
      <c r="I6" s="60"/>
      <c r="J6" s="61"/>
      <c r="K6" s="8"/>
      <c r="L6" s="4"/>
      <c r="M6" s="4"/>
      <c r="N6" s="57" t="s">
        <v>3</v>
      </c>
      <c r="O6" s="58"/>
      <c r="P6" s="69" t="s">
        <v>13</v>
      </c>
      <c r="Q6" s="70"/>
      <c r="R6" s="71"/>
    </row>
    <row r="7" spans="1:18" ht="18" customHeight="1" thickBot="1" x14ac:dyDescent="0.35">
      <c r="A7" s="2"/>
      <c r="B7" s="2"/>
      <c r="C7" s="2"/>
      <c r="D7" s="2"/>
      <c r="E7" s="2"/>
      <c r="F7" s="2"/>
      <c r="G7" s="4"/>
      <c r="H7" s="102"/>
      <c r="I7" s="102"/>
      <c r="J7" s="102"/>
      <c r="K7" s="39"/>
      <c r="L7" s="4"/>
      <c r="M7" s="4"/>
      <c r="N7" s="96" t="s">
        <v>1</v>
      </c>
      <c r="O7" s="97"/>
      <c r="P7" s="98" t="s">
        <v>123</v>
      </c>
      <c r="Q7" s="99"/>
      <c r="R7" s="100"/>
    </row>
    <row r="8" spans="1:18" s="5" customFormat="1" ht="18" customHeight="1" x14ac:dyDescent="0.25">
      <c r="A8" s="2"/>
      <c r="B8" s="2"/>
      <c r="C8" s="2"/>
      <c r="D8" s="2"/>
      <c r="E8" s="2"/>
      <c r="F8" s="2"/>
      <c r="H8" s="89" t="s">
        <v>7</v>
      </c>
      <c r="I8" s="90"/>
      <c r="J8" s="4"/>
      <c r="K8" s="89" t="s">
        <v>11</v>
      </c>
      <c r="L8" s="90"/>
      <c r="M8" s="4"/>
      <c r="N8" s="6"/>
      <c r="O8" s="6"/>
      <c r="P8" s="6"/>
      <c r="Q8" s="6"/>
      <c r="R8" s="6"/>
    </row>
    <row r="9" spans="1:18" s="5" customFormat="1" ht="18" customHeight="1" thickBot="1" x14ac:dyDescent="0.35">
      <c r="B9" s="6"/>
      <c r="C9" s="6"/>
      <c r="D9" s="6"/>
      <c r="E9" s="6"/>
      <c r="F9" s="19"/>
      <c r="H9" s="91">
        <f ca="1">TODAY()</f>
        <v>45450</v>
      </c>
      <c r="I9" s="92"/>
      <c r="J9" s="6"/>
      <c r="K9" s="91">
        <f ca="1">TODAY()+1</f>
        <v>45451</v>
      </c>
      <c r="L9" s="92"/>
      <c r="M9" s="6"/>
      <c r="N9" s="6"/>
      <c r="O9" s="6"/>
      <c r="P9" s="6"/>
      <c r="Q9" s="6"/>
      <c r="R9" s="6"/>
    </row>
    <row r="10" spans="1:18" ht="13" thickBot="1" x14ac:dyDescent="0.3">
      <c r="G10" s="2"/>
      <c r="L10" s="2"/>
      <c r="M10" s="2"/>
      <c r="N10" s="2"/>
    </row>
    <row r="11" spans="1:18" ht="18" customHeight="1" x14ac:dyDescent="0.25">
      <c r="A11" s="81" t="s">
        <v>17</v>
      </c>
      <c r="B11" s="82"/>
      <c r="C11" s="83"/>
      <c r="D11" s="87" t="s">
        <v>122</v>
      </c>
      <c r="F11" s="45" t="s">
        <v>15</v>
      </c>
      <c r="G11" s="41"/>
      <c r="H11" s="41"/>
      <c r="I11" s="42"/>
      <c r="J11" s="41"/>
      <c r="K11" s="41"/>
      <c r="L11" s="43"/>
      <c r="M11" s="43"/>
      <c r="N11" s="44"/>
      <c r="O11" s="9"/>
      <c r="P11" s="9"/>
      <c r="Q11" s="9"/>
      <c r="R11" s="9"/>
    </row>
    <row r="12" spans="1:18" ht="18" customHeight="1" thickBot="1" x14ac:dyDescent="0.3">
      <c r="A12" s="84"/>
      <c r="B12" s="85"/>
      <c r="C12" s="86"/>
      <c r="D12" s="88"/>
      <c r="E12" s="3"/>
      <c r="G12" s="101"/>
      <c r="H12" s="101"/>
      <c r="J12" s="101"/>
      <c r="K12" s="101"/>
    </row>
    <row r="13" spans="1:18" ht="18" customHeight="1" x14ac:dyDescent="0.25">
      <c r="C13" s="9"/>
      <c r="D13" s="2"/>
      <c r="E13" s="3"/>
      <c r="F13" s="46" t="s">
        <v>127</v>
      </c>
      <c r="G13" s="45"/>
      <c r="H13" s="45"/>
      <c r="I13" s="45"/>
      <c r="J13" s="45"/>
      <c r="K13" s="45"/>
      <c r="L13" s="45"/>
      <c r="M13" s="45"/>
      <c r="N13" s="45"/>
    </row>
    <row r="14" spans="1:18" ht="18" customHeight="1" x14ac:dyDescent="0.2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8" ht="18" customHeight="1" x14ac:dyDescent="0.25">
      <c r="A15" s="40"/>
      <c r="B15" s="40"/>
      <c r="C15" s="40"/>
      <c r="D15" s="40"/>
      <c r="E15" s="40"/>
      <c r="F15" s="45" t="s">
        <v>125</v>
      </c>
      <c r="G15" s="40"/>
      <c r="H15" s="40"/>
      <c r="I15" s="40"/>
      <c r="J15" s="40"/>
      <c r="K15" s="40"/>
      <c r="L15" s="40"/>
    </row>
    <row r="16" spans="1:18" ht="17.25" customHeight="1" thickBo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20" s="4" customFormat="1" ht="13.5" thickBot="1" x14ac:dyDescent="0.3">
      <c r="B17" s="1"/>
      <c r="C17" s="1"/>
      <c r="D17" s="1"/>
      <c r="E17" s="93" t="s">
        <v>128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</row>
    <row r="18" spans="2:20" ht="13" x14ac:dyDescent="0.25">
      <c r="C18" s="26" t="s">
        <v>19</v>
      </c>
      <c r="D18" s="26" t="s">
        <v>18</v>
      </c>
    </row>
    <row r="19" spans="2:20" ht="13" thickBot="1" x14ac:dyDescent="0.3">
      <c r="C19" s="28" t="s">
        <v>20</v>
      </c>
      <c r="D19" s="23"/>
    </row>
    <row r="20" spans="2:20" ht="13.5" thickBot="1" x14ac:dyDescent="0.3">
      <c r="C20" s="27" t="s">
        <v>21</v>
      </c>
      <c r="D20" s="21" t="s">
        <v>16</v>
      </c>
      <c r="E20" s="32">
        <v>-9999</v>
      </c>
      <c r="F20" s="31">
        <v>9999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</row>
    <row r="21" spans="2:20" ht="13" x14ac:dyDescent="0.25">
      <c r="B21" s="29" t="s">
        <v>22</v>
      </c>
      <c r="D21" s="33">
        <v>1</v>
      </c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5"/>
    </row>
    <row r="22" spans="2:20" ht="13" x14ac:dyDescent="0.25">
      <c r="B22" s="29" t="s">
        <v>23</v>
      </c>
      <c r="D22" s="33">
        <v>2</v>
      </c>
      <c r="E22" s="13"/>
      <c r="F22" s="14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</row>
    <row r="23" spans="2:20" ht="13" x14ac:dyDescent="0.25">
      <c r="B23" s="29" t="s">
        <v>24</v>
      </c>
      <c r="D23" s="33">
        <v>3</v>
      </c>
      <c r="E23" s="13"/>
      <c r="F23" s="14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</row>
    <row r="24" spans="2:20" ht="13" x14ac:dyDescent="0.25">
      <c r="B24" s="29" t="s">
        <v>25</v>
      </c>
      <c r="D24" s="33">
        <v>4</v>
      </c>
      <c r="E24" s="13"/>
      <c r="F24" s="1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</row>
    <row r="25" spans="2:20" ht="13" x14ac:dyDescent="0.25">
      <c r="B25" s="29" t="s">
        <v>26</v>
      </c>
      <c r="D25" s="33">
        <v>5</v>
      </c>
      <c r="E25" s="13"/>
      <c r="F25" s="1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</row>
    <row r="26" spans="2:20" ht="13" x14ac:dyDescent="0.25">
      <c r="B26" s="29" t="s">
        <v>27</v>
      </c>
      <c r="D26" s="33">
        <v>6</v>
      </c>
      <c r="E26" s="13"/>
      <c r="F26" s="1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</row>
    <row r="27" spans="2:20" ht="13" x14ac:dyDescent="0.25">
      <c r="B27" s="29" t="s">
        <v>28</v>
      </c>
      <c r="D27" s="33">
        <v>7</v>
      </c>
      <c r="E27" s="13"/>
      <c r="F27" s="14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</row>
    <row r="28" spans="2:20" ht="13" x14ac:dyDescent="0.25">
      <c r="B28" s="29" t="s">
        <v>29</v>
      </c>
      <c r="D28" s="33">
        <v>8</v>
      </c>
      <c r="E28" s="13"/>
      <c r="F28" s="14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</row>
    <row r="29" spans="2:20" ht="13" x14ac:dyDescent="0.25">
      <c r="B29" s="29" t="s">
        <v>30</v>
      </c>
      <c r="D29" s="33">
        <v>9</v>
      </c>
      <c r="E29" s="13"/>
      <c r="F29" s="14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</row>
    <row r="30" spans="2:20" ht="13" x14ac:dyDescent="0.25">
      <c r="B30" s="29" t="s">
        <v>31</v>
      </c>
      <c r="D30" s="33">
        <v>10</v>
      </c>
      <c r="E30" s="13"/>
      <c r="F30" s="1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</row>
    <row r="31" spans="2:20" ht="13" x14ac:dyDescent="0.25">
      <c r="B31" s="29" t="s">
        <v>32</v>
      </c>
      <c r="D31" s="33">
        <v>11</v>
      </c>
      <c r="E31" s="13"/>
      <c r="F31" s="1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</row>
    <row r="32" spans="2:20" ht="13" x14ac:dyDescent="0.25">
      <c r="B32" s="29" t="s">
        <v>33</v>
      </c>
      <c r="D32" s="33">
        <v>12</v>
      </c>
      <c r="E32" s="13"/>
      <c r="F32" s="1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</row>
    <row r="33" spans="1:20" ht="13" x14ac:dyDescent="0.25">
      <c r="B33" s="22" t="s">
        <v>118</v>
      </c>
      <c r="D33" s="33">
        <v>13</v>
      </c>
      <c r="E33" s="13"/>
      <c r="F33" s="1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</row>
    <row r="34" spans="1:20" ht="13" x14ac:dyDescent="0.25">
      <c r="B34" s="22" t="s">
        <v>119</v>
      </c>
      <c r="D34" s="33">
        <v>14</v>
      </c>
      <c r="E34" s="13"/>
      <c r="F34" s="1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</row>
    <row r="35" spans="1:20" ht="13" x14ac:dyDescent="0.25">
      <c r="B35" s="22" t="s">
        <v>120</v>
      </c>
      <c r="D35" s="33">
        <v>15</v>
      </c>
      <c r="E35" s="13"/>
      <c r="F35" s="1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</row>
    <row r="36" spans="1:20" ht="13" x14ac:dyDescent="0.25">
      <c r="B36" s="22" t="s">
        <v>121</v>
      </c>
      <c r="D36" s="33">
        <v>16</v>
      </c>
      <c r="E36" s="13"/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7" spans="1:20" ht="13" x14ac:dyDescent="0.25">
      <c r="B37" s="29" t="s">
        <v>34</v>
      </c>
      <c r="D37" s="33">
        <v>17</v>
      </c>
      <c r="E37" s="13"/>
      <c r="F37" s="14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</row>
    <row r="38" spans="1:20" ht="13" x14ac:dyDescent="0.25">
      <c r="B38" s="29" t="s">
        <v>35</v>
      </c>
      <c r="D38" s="33">
        <v>18</v>
      </c>
      <c r="E38" s="13"/>
      <c r="F38" s="14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</row>
    <row r="39" spans="1:20" ht="13" x14ac:dyDescent="0.25">
      <c r="B39" s="29" t="s">
        <v>36</v>
      </c>
      <c r="D39" s="33">
        <v>19</v>
      </c>
      <c r="E39" s="13"/>
      <c r="F39" s="14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</row>
    <row r="40" spans="1:20" ht="13" x14ac:dyDescent="0.25">
      <c r="B40" s="29" t="s">
        <v>37</v>
      </c>
      <c r="D40" s="33">
        <v>20</v>
      </c>
      <c r="E40" s="13"/>
      <c r="F40" s="14"/>
      <c r="G40" s="18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</row>
    <row r="41" spans="1:20" ht="13" x14ac:dyDescent="0.25">
      <c r="B41" s="29" t="s">
        <v>38</v>
      </c>
      <c r="D41" s="33">
        <v>21</v>
      </c>
      <c r="E41" s="13"/>
      <c r="F41" s="14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</row>
    <row r="42" spans="1:20" ht="13" x14ac:dyDescent="0.25">
      <c r="B42" s="29" t="s">
        <v>39</v>
      </c>
      <c r="D42" s="33">
        <v>22</v>
      </c>
      <c r="E42" s="13"/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</row>
    <row r="43" spans="1:20" ht="13" x14ac:dyDescent="0.25">
      <c r="B43" s="29" t="s">
        <v>40</v>
      </c>
      <c r="D43" s="33">
        <v>23</v>
      </c>
      <c r="E43" s="13"/>
      <c r="F43" s="1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</row>
    <row r="44" spans="1:20" ht="13" x14ac:dyDescent="0.25">
      <c r="B44" s="29" t="s">
        <v>41</v>
      </c>
      <c r="D44" s="33">
        <v>24</v>
      </c>
      <c r="E44" s="13"/>
      <c r="F44" s="1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</row>
    <row r="45" spans="1:20" ht="13" x14ac:dyDescent="0.25">
      <c r="B45" s="29" t="s">
        <v>42</v>
      </c>
      <c r="D45" s="33">
        <v>25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7"/>
    </row>
    <row r="46" spans="1:20" ht="14" x14ac:dyDescent="0.3">
      <c r="A46" s="12"/>
      <c r="B46" s="29" t="s">
        <v>43</v>
      </c>
      <c r="D46" s="33">
        <v>26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7"/>
    </row>
    <row r="47" spans="1:20" ht="14" x14ac:dyDescent="0.3">
      <c r="A47" s="12"/>
      <c r="B47" s="29" t="s">
        <v>44</v>
      </c>
      <c r="D47" s="33">
        <v>27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7"/>
    </row>
    <row r="48" spans="1:20" ht="13" x14ac:dyDescent="0.25">
      <c r="B48" s="29" t="s">
        <v>45</v>
      </c>
      <c r="D48" s="33">
        <v>28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7"/>
    </row>
    <row r="49" spans="2:20" ht="13" x14ac:dyDescent="0.25">
      <c r="B49" s="29" t="s">
        <v>46</v>
      </c>
      <c r="D49" s="33">
        <v>29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7"/>
    </row>
    <row r="50" spans="2:20" ht="13" x14ac:dyDescent="0.25">
      <c r="B50" s="29" t="s">
        <v>47</v>
      </c>
      <c r="D50" s="33">
        <v>30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7"/>
    </row>
    <row r="51" spans="2:20" ht="13" x14ac:dyDescent="0.25">
      <c r="B51" s="29" t="s">
        <v>48</v>
      </c>
      <c r="D51" s="33">
        <v>31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7"/>
    </row>
    <row r="52" spans="2:20" ht="13" x14ac:dyDescent="0.25">
      <c r="B52" s="29" t="s">
        <v>49</v>
      </c>
      <c r="D52" s="33">
        <v>32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7"/>
    </row>
    <row r="53" spans="2:20" ht="13" x14ac:dyDescent="0.25">
      <c r="B53" s="29" t="s">
        <v>50</v>
      </c>
      <c r="D53" s="33">
        <v>33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7"/>
    </row>
    <row r="54" spans="2:20" ht="13" x14ac:dyDescent="0.25">
      <c r="B54" s="29" t="s">
        <v>51</v>
      </c>
      <c r="D54" s="33">
        <v>34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7"/>
    </row>
    <row r="55" spans="2:20" ht="13" x14ac:dyDescent="0.25">
      <c r="B55" s="29" t="s">
        <v>52</v>
      </c>
      <c r="D55" s="33">
        <v>35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7"/>
    </row>
    <row r="56" spans="2:20" ht="13" x14ac:dyDescent="0.25">
      <c r="B56" s="29" t="s">
        <v>53</v>
      </c>
      <c r="D56" s="33">
        <v>36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7"/>
    </row>
    <row r="57" spans="2:20" ht="13" x14ac:dyDescent="0.25">
      <c r="B57" s="29" t="s">
        <v>54</v>
      </c>
      <c r="D57" s="33">
        <v>37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7"/>
    </row>
    <row r="58" spans="2:20" ht="13" x14ac:dyDescent="0.25">
      <c r="B58" s="29" t="s">
        <v>55</v>
      </c>
      <c r="D58" s="33">
        <v>38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7"/>
    </row>
    <row r="59" spans="2:20" ht="13" x14ac:dyDescent="0.25">
      <c r="B59" s="29" t="s">
        <v>56</v>
      </c>
      <c r="D59" s="33">
        <v>39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7"/>
    </row>
    <row r="60" spans="2:20" ht="13" x14ac:dyDescent="0.25">
      <c r="B60" s="29" t="s">
        <v>57</v>
      </c>
      <c r="D60" s="33">
        <v>40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7"/>
    </row>
    <row r="61" spans="2:20" ht="13" x14ac:dyDescent="0.25">
      <c r="B61" s="29" t="s">
        <v>58</v>
      </c>
      <c r="D61" s="33">
        <v>41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7"/>
    </row>
    <row r="62" spans="2:20" ht="13" x14ac:dyDescent="0.25">
      <c r="B62" s="29" t="s">
        <v>59</v>
      </c>
      <c r="D62" s="33">
        <v>42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7"/>
    </row>
    <row r="63" spans="2:20" ht="13" x14ac:dyDescent="0.25">
      <c r="B63" s="29" t="s">
        <v>60</v>
      </c>
      <c r="D63" s="33">
        <v>43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7"/>
    </row>
    <row r="64" spans="2:20" ht="13" x14ac:dyDescent="0.25">
      <c r="B64" s="29" t="s">
        <v>61</v>
      </c>
      <c r="D64" s="33">
        <v>44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7"/>
    </row>
    <row r="65" spans="2:20" ht="13" x14ac:dyDescent="0.25">
      <c r="B65" s="29" t="s">
        <v>62</v>
      </c>
      <c r="D65" s="33">
        <v>45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7"/>
    </row>
    <row r="66" spans="2:20" ht="13" x14ac:dyDescent="0.25">
      <c r="B66" s="29" t="s">
        <v>63</v>
      </c>
      <c r="D66" s="33">
        <v>46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7"/>
    </row>
    <row r="67" spans="2:20" ht="13" x14ac:dyDescent="0.25">
      <c r="B67" s="29" t="s">
        <v>64</v>
      </c>
      <c r="D67" s="33">
        <v>47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7"/>
    </row>
    <row r="68" spans="2:20" ht="13" x14ac:dyDescent="0.25">
      <c r="B68" s="29" t="s">
        <v>65</v>
      </c>
      <c r="D68" s="33">
        <v>48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7"/>
    </row>
    <row r="69" spans="2:20" ht="13" x14ac:dyDescent="0.25">
      <c r="B69" s="29" t="s">
        <v>66</v>
      </c>
      <c r="D69" s="33">
        <v>49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7"/>
    </row>
    <row r="70" spans="2:20" ht="13" x14ac:dyDescent="0.25">
      <c r="B70" s="29" t="s">
        <v>67</v>
      </c>
      <c r="D70" s="33">
        <v>50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7"/>
    </row>
    <row r="71" spans="2:20" ht="13" x14ac:dyDescent="0.25">
      <c r="B71" s="29" t="s">
        <v>68</v>
      </c>
      <c r="D71" s="33">
        <v>51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7"/>
    </row>
    <row r="72" spans="2:20" ht="13" x14ac:dyDescent="0.25">
      <c r="B72" s="29" t="s">
        <v>69</v>
      </c>
      <c r="D72" s="33">
        <v>52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7"/>
    </row>
    <row r="73" spans="2:20" ht="13" x14ac:dyDescent="0.25">
      <c r="B73" s="29" t="s">
        <v>70</v>
      </c>
      <c r="D73" s="33">
        <v>53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7"/>
    </row>
    <row r="74" spans="2:20" ht="13" x14ac:dyDescent="0.25">
      <c r="B74" s="29" t="s">
        <v>71</v>
      </c>
      <c r="D74" s="33">
        <v>54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7"/>
    </row>
    <row r="75" spans="2:20" ht="13" x14ac:dyDescent="0.25">
      <c r="B75" s="29" t="s">
        <v>72</v>
      </c>
      <c r="D75" s="33">
        <v>55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7"/>
    </row>
    <row r="76" spans="2:20" ht="13" x14ac:dyDescent="0.25">
      <c r="B76" s="29" t="s">
        <v>73</v>
      </c>
      <c r="D76" s="33">
        <v>56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7"/>
    </row>
    <row r="77" spans="2:20" ht="13" x14ac:dyDescent="0.25">
      <c r="B77" s="29" t="s">
        <v>74</v>
      </c>
      <c r="D77" s="33">
        <v>57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7"/>
    </row>
    <row r="78" spans="2:20" ht="13" x14ac:dyDescent="0.25">
      <c r="B78" s="29" t="s">
        <v>75</v>
      </c>
      <c r="D78" s="33">
        <v>58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7"/>
    </row>
    <row r="79" spans="2:20" ht="13" x14ac:dyDescent="0.25">
      <c r="B79" s="29" t="s">
        <v>76</v>
      </c>
      <c r="D79" s="33">
        <v>59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7"/>
    </row>
    <row r="80" spans="2:20" ht="13" x14ac:dyDescent="0.25">
      <c r="B80" s="29" t="s">
        <v>77</v>
      </c>
      <c r="D80" s="33">
        <v>60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7"/>
    </row>
    <row r="81" spans="2:20" ht="13" x14ac:dyDescent="0.25">
      <c r="B81" s="29" t="s">
        <v>78</v>
      </c>
      <c r="D81" s="33">
        <v>61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7"/>
    </row>
    <row r="82" spans="2:20" ht="13" x14ac:dyDescent="0.25">
      <c r="B82" s="29" t="s">
        <v>79</v>
      </c>
      <c r="D82" s="33">
        <v>62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7"/>
    </row>
    <row r="83" spans="2:20" ht="13" x14ac:dyDescent="0.25">
      <c r="B83" s="29" t="s">
        <v>80</v>
      </c>
      <c r="D83" s="33">
        <v>63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7"/>
    </row>
    <row r="84" spans="2:20" ht="13" x14ac:dyDescent="0.25">
      <c r="B84" s="29" t="s">
        <v>81</v>
      </c>
      <c r="D84" s="33">
        <v>64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7"/>
    </row>
    <row r="85" spans="2:20" ht="13" x14ac:dyDescent="0.25">
      <c r="B85" s="29" t="s">
        <v>82</v>
      </c>
      <c r="D85" s="33">
        <v>65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7"/>
    </row>
    <row r="86" spans="2:20" ht="13" x14ac:dyDescent="0.25">
      <c r="B86" s="29" t="s">
        <v>83</v>
      </c>
      <c r="D86" s="33">
        <v>66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7"/>
    </row>
    <row r="87" spans="2:20" ht="13" x14ac:dyDescent="0.25">
      <c r="B87" s="29" t="s">
        <v>84</v>
      </c>
      <c r="D87" s="33">
        <v>67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7"/>
    </row>
    <row r="88" spans="2:20" ht="13" x14ac:dyDescent="0.25">
      <c r="B88" s="29" t="s">
        <v>85</v>
      </c>
      <c r="D88" s="33">
        <v>68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7"/>
    </row>
    <row r="89" spans="2:20" ht="13" x14ac:dyDescent="0.25">
      <c r="B89" s="29" t="s">
        <v>86</v>
      </c>
      <c r="D89" s="33">
        <v>69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7"/>
    </row>
    <row r="90" spans="2:20" ht="13" x14ac:dyDescent="0.25">
      <c r="B90" s="29" t="s">
        <v>87</v>
      </c>
      <c r="D90" s="33">
        <v>70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7"/>
    </row>
    <row r="91" spans="2:20" ht="13" x14ac:dyDescent="0.25">
      <c r="B91" s="29" t="s">
        <v>88</v>
      </c>
      <c r="D91" s="33">
        <v>71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7"/>
    </row>
    <row r="92" spans="2:20" ht="13" x14ac:dyDescent="0.25">
      <c r="B92" s="29" t="s">
        <v>89</v>
      </c>
      <c r="D92" s="33">
        <v>72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7"/>
    </row>
    <row r="93" spans="2:20" ht="13" x14ac:dyDescent="0.25">
      <c r="B93" s="29" t="s">
        <v>90</v>
      </c>
      <c r="D93" s="33">
        <v>73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7"/>
    </row>
    <row r="94" spans="2:20" ht="13" x14ac:dyDescent="0.25">
      <c r="B94" s="29" t="s">
        <v>91</v>
      </c>
      <c r="D94" s="33">
        <v>74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7"/>
    </row>
    <row r="95" spans="2:20" ht="13" x14ac:dyDescent="0.25">
      <c r="B95" s="29" t="s">
        <v>92</v>
      </c>
      <c r="D95" s="33">
        <v>75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7"/>
    </row>
    <row r="96" spans="2:20" ht="13" x14ac:dyDescent="0.25">
      <c r="B96" s="29" t="s">
        <v>93</v>
      </c>
      <c r="D96" s="33">
        <v>76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7"/>
    </row>
    <row r="97" spans="2:20" ht="13" x14ac:dyDescent="0.25">
      <c r="B97" s="29" t="s">
        <v>94</v>
      </c>
      <c r="D97" s="33">
        <v>77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7"/>
    </row>
    <row r="98" spans="2:20" ht="13" x14ac:dyDescent="0.25">
      <c r="B98" s="29" t="s">
        <v>95</v>
      </c>
      <c r="D98" s="33">
        <v>78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7"/>
    </row>
    <row r="99" spans="2:20" ht="13" x14ac:dyDescent="0.25">
      <c r="B99" s="29" t="s">
        <v>96</v>
      </c>
      <c r="D99" s="33">
        <v>79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7"/>
    </row>
    <row r="100" spans="2:20" ht="13" x14ac:dyDescent="0.25">
      <c r="B100" s="29" t="s">
        <v>97</v>
      </c>
      <c r="D100" s="33">
        <v>80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7"/>
    </row>
    <row r="101" spans="2:20" ht="13" x14ac:dyDescent="0.25">
      <c r="B101" s="29" t="s">
        <v>98</v>
      </c>
      <c r="D101" s="33">
        <v>81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7"/>
    </row>
    <row r="102" spans="2:20" ht="13" x14ac:dyDescent="0.25">
      <c r="B102" s="29" t="s">
        <v>99</v>
      </c>
      <c r="D102" s="33">
        <v>82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7"/>
    </row>
    <row r="103" spans="2:20" ht="13" x14ac:dyDescent="0.25">
      <c r="B103" s="29" t="s">
        <v>100</v>
      </c>
      <c r="D103" s="33">
        <v>83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7"/>
    </row>
    <row r="104" spans="2:20" ht="13" x14ac:dyDescent="0.25">
      <c r="B104" s="29" t="s">
        <v>101</v>
      </c>
      <c r="D104" s="33">
        <v>84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7"/>
    </row>
    <row r="105" spans="2:20" ht="13" x14ac:dyDescent="0.25">
      <c r="B105" s="29" t="s">
        <v>102</v>
      </c>
      <c r="D105" s="33">
        <v>85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7"/>
    </row>
    <row r="106" spans="2:20" ht="13" x14ac:dyDescent="0.25">
      <c r="B106" s="29" t="s">
        <v>103</v>
      </c>
      <c r="D106" s="33">
        <v>86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7"/>
    </row>
    <row r="107" spans="2:20" ht="13" x14ac:dyDescent="0.25">
      <c r="B107" s="29" t="s">
        <v>104</v>
      </c>
      <c r="D107" s="33">
        <v>87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7"/>
    </row>
    <row r="108" spans="2:20" ht="13" x14ac:dyDescent="0.25">
      <c r="B108" s="29" t="s">
        <v>105</v>
      </c>
      <c r="D108" s="33">
        <v>88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7"/>
    </row>
    <row r="109" spans="2:20" ht="13" x14ac:dyDescent="0.25">
      <c r="B109" s="29" t="s">
        <v>106</v>
      </c>
      <c r="D109" s="33">
        <v>89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7"/>
    </row>
    <row r="110" spans="2:20" ht="13" x14ac:dyDescent="0.25">
      <c r="B110" s="29" t="s">
        <v>107</v>
      </c>
      <c r="D110" s="33">
        <v>90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7"/>
    </row>
    <row r="111" spans="2:20" ht="13" x14ac:dyDescent="0.25">
      <c r="B111" s="29" t="s">
        <v>108</v>
      </c>
      <c r="D111" s="33">
        <v>91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7"/>
    </row>
    <row r="112" spans="2:20" ht="13" x14ac:dyDescent="0.25">
      <c r="B112" s="29" t="s">
        <v>109</v>
      </c>
      <c r="D112" s="33">
        <v>92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7"/>
    </row>
    <row r="113" spans="2:20" ht="13" x14ac:dyDescent="0.25">
      <c r="B113" s="29" t="s">
        <v>110</v>
      </c>
      <c r="D113" s="33">
        <v>93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7"/>
    </row>
    <row r="114" spans="2:20" ht="13" x14ac:dyDescent="0.25">
      <c r="B114" s="29" t="s">
        <v>111</v>
      </c>
      <c r="D114" s="33">
        <v>94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7"/>
    </row>
    <row r="115" spans="2:20" ht="13" x14ac:dyDescent="0.25">
      <c r="B115" s="29" t="s">
        <v>112</v>
      </c>
      <c r="D115" s="33">
        <v>95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7"/>
    </row>
    <row r="116" spans="2:20" ht="13" x14ac:dyDescent="0.25">
      <c r="B116" s="29" t="s">
        <v>113</v>
      </c>
      <c r="D116" s="34">
        <v>96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7"/>
    </row>
    <row r="117" spans="2:20" ht="13" x14ac:dyDescent="0.25">
      <c r="B117" s="29" t="s">
        <v>114</v>
      </c>
      <c r="D117" s="34">
        <v>97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7"/>
    </row>
    <row r="118" spans="2:20" ht="13" x14ac:dyDescent="0.25">
      <c r="B118" s="29" t="s">
        <v>115</v>
      </c>
      <c r="D118" s="34">
        <v>98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7"/>
    </row>
    <row r="119" spans="2:20" ht="13" x14ac:dyDescent="0.25">
      <c r="B119" s="29" t="s">
        <v>116</v>
      </c>
      <c r="D119" s="34">
        <v>99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7"/>
    </row>
    <row r="120" spans="2:20" ht="13.5" thickBot="1" x14ac:dyDescent="0.3">
      <c r="B120" s="29" t="s">
        <v>117</v>
      </c>
      <c r="D120" s="34">
        <v>100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7"/>
    </row>
    <row r="121" spans="2:20" ht="13.5" thickBot="1" x14ac:dyDescent="0.35">
      <c r="D121" s="37" t="s">
        <v>0</v>
      </c>
      <c r="E121" s="20">
        <f>SUM(E21:E120)</f>
        <v>0</v>
      </c>
      <c r="F121" s="20">
        <f t="shared" ref="F121:T121" si="0">SUM(F21:F120)</f>
        <v>0</v>
      </c>
      <c r="G121" s="20">
        <f t="shared" si="0"/>
        <v>0</v>
      </c>
      <c r="H121" s="20">
        <f t="shared" si="0"/>
        <v>0</v>
      </c>
      <c r="I121" s="20">
        <f t="shared" si="0"/>
        <v>0</v>
      </c>
      <c r="J121" s="20">
        <f t="shared" si="0"/>
        <v>0</v>
      </c>
      <c r="K121" s="20">
        <f t="shared" si="0"/>
        <v>0</v>
      </c>
      <c r="L121" s="20">
        <f t="shared" si="0"/>
        <v>0</v>
      </c>
      <c r="M121" s="20">
        <f t="shared" si="0"/>
        <v>0</v>
      </c>
      <c r="N121" s="20">
        <f t="shared" si="0"/>
        <v>0</v>
      </c>
      <c r="O121" s="20">
        <f t="shared" si="0"/>
        <v>0</v>
      </c>
      <c r="P121" s="20">
        <f t="shared" si="0"/>
        <v>0</v>
      </c>
      <c r="Q121" s="20">
        <f t="shared" si="0"/>
        <v>0</v>
      </c>
      <c r="R121" s="20">
        <f t="shared" si="0"/>
        <v>0</v>
      </c>
      <c r="S121" s="20">
        <f t="shared" si="0"/>
        <v>0</v>
      </c>
      <c r="T121" s="38">
        <f t="shared" si="0"/>
        <v>0</v>
      </c>
    </row>
    <row r="122" spans="2:20" x14ac:dyDescent="0.25">
      <c r="D122" s="1" t="s">
        <v>129</v>
      </c>
    </row>
  </sheetData>
  <mergeCells count="27">
    <mergeCell ref="A5:C5"/>
    <mergeCell ref="D5:F5"/>
    <mergeCell ref="H5:J5"/>
    <mergeCell ref="N5:O5"/>
    <mergeCell ref="P5:R5"/>
    <mergeCell ref="A1:R2"/>
    <mergeCell ref="A4:C4"/>
    <mergeCell ref="D4:F4"/>
    <mergeCell ref="H4:J4"/>
    <mergeCell ref="N4:R4"/>
    <mergeCell ref="N6:O6"/>
    <mergeCell ref="P6:R6"/>
    <mergeCell ref="H7:J7"/>
    <mergeCell ref="N7:O7"/>
    <mergeCell ref="P7:R7"/>
    <mergeCell ref="A11:C12"/>
    <mergeCell ref="D11:D12"/>
    <mergeCell ref="G12:H12"/>
    <mergeCell ref="J12:K12"/>
    <mergeCell ref="A6:C6"/>
    <mergeCell ref="D6:F6"/>
    <mergeCell ref="H6:J6"/>
    <mergeCell ref="E17:T17"/>
    <mergeCell ref="H8:I8"/>
    <mergeCell ref="K8:L8"/>
    <mergeCell ref="H9:I9"/>
    <mergeCell ref="K9:L9"/>
  </mergeCells>
  <hyperlinks>
    <hyperlink ref="P7" r:id="rId1" xr:uid="{E7FDB4FA-E8AC-40BF-9640-11D2AA78CB9C}"/>
  </hyperlinks>
  <printOptions horizontalCentered="1"/>
  <pageMargins left="0" right="0" top="0" bottom="0" header="0.51181102362204722" footer="0.51181102362204722"/>
  <pageSetup paperSize="9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10</xdr:col>
                    <xdr:colOff>133350</xdr:colOff>
                    <xdr:row>4</xdr:row>
                    <xdr:rowOff>0</xdr:rowOff>
                  </from>
                  <to>
                    <xdr:col>10</xdr:col>
                    <xdr:colOff>438150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10</xdr:col>
                    <xdr:colOff>133350</xdr:colOff>
                    <xdr:row>5</xdr:row>
                    <xdr:rowOff>19050</xdr:rowOff>
                  </from>
                  <to>
                    <xdr:col>10</xdr:col>
                    <xdr:colOff>469900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10</xdr:col>
                    <xdr:colOff>133350</xdr:colOff>
                    <xdr:row>3</xdr:row>
                    <xdr:rowOff>0</xdr:rowOff>
                  </from>
                  <to>
                    <xdr:col>10</xdr:col>
                    <xdr:colOff>438150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UPX - HUPXDocumentLibraryContentTypeName" ma:contentTypeID="0x010100F611FA4C5C2F4A5EB7EC7345D273D0E700C5BC5356EA7CCC4FB534DD139B7B2496" ma:contentTypeVersion="5" ma:contentTypeDescription="Egyedi tartalomtípus" ma:contentTypeScope="" ma:versionID="b30458846731a54fb8924bc47f7c877e">
  <xsd:schema xmlns:xsd="http://www.w3.org/2001/XMLSchema" xmlns:xs="http://www.w3.org/2001/XMLSchema" xmlns:p="http://schemas.microsoft.com/office/2006/metadata/properties" xmlns:ns2="28171116-FC00-4F9C-8855-6165AC3AA7D7" xmlns:ns3="a8713e8c-46d1-49f9-984e-9fa26a5d944c" targetNamespace="http://schemas.microsoft.com/office/2006/metadata/properties" ma:root="true" ma:fieldsID="f0665c1e0e28d44cc2c26209032f78e5" ns2:_="" ns3:_="">
    <xsd:import namespace="28171116-FC00-4F9C-8855-6165AC3AA7D7"/>
    <xsd:import namespace="a8713e8c-46d1-49f9-984e-9fa26a5d944c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3:Sorrend" minOccurs="0"/>
                <xsd:element ref="ns3:SzuloSorre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71116-FC00-4F9C-8855-6165AC3AA7D7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Csoport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13e8c-46d1-49f9-984e-9fa26a5d944c" elementFormDefault="qualified">
    <xsd:import namespace="http://schemas.microsoft.com/office/2006/documentManagement/types"/>
    <xsd:import namespace="http://schemas.microsoft.com/office/infopath/2007/PartnerControls"/>
    <xsd:element name="Sorrend" ma:index="9" nillable="true" ma:displayName="Sorrend" ma:decimals="0" ma:internalName="Sorrend">
      <xsd:simpleType>
        <xsd:restriction base="dms:Number"/>
      </xsd:simpleType>
    </xsd:element>
    <xsd:element name="SzuloSorrend" ma:index="10" nillable="true" ma:displayName="Szülő sorrend" ma:hidden="true" ma:internalName="SzuloSorrend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28171116-FC00-4F9C-8855-6165AC3AA7D7">Piacműködtetés</Group>
    <Sorrend xmlns="a8713e8c-46d1-49f9-984e-9fa26a5d944c">1</Sorrend>
    <SzuloSorrend xmlns="a8713e8c-46d1-49f9-984e-9fa26a5d944c" xsi:nil="true"/>
  </documentManagement>
</p:properti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Assembly>Hupx.Portal.SharePoint.DocEventReceiver, Version=1.0.0.0, Culture=neutral, PublicKeyToken=805e9bb883cf2d28</Assembly>
    <Class>Hupx.Portal.SharePoint.DocEventReceiver.DocLibReceiver.DocLibReceiver</Class>
    <Data/>
    <Filter/>
  </Receiver>
</spe:Receivers>
</file>

<file path=customXml/itemProps1.xml><?xml version="1.0" encoding="utf-8"?>
<ds:datastoreItem xmlns:ds="http://schemas.openxmlformats.org/officeDocument/2006/customXml" ds:itemID="{C0689D99-4D99-4AB5-B3C0-8FCBD5BDBF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71116-FC00-4F9C-8855-6165AC3AA7D7"/>
    <ds:schemaRef ds:uri="a8713e8c-46d1-49f9-984e-9fa26a5d9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B06830-3702-4737-AA6F-40C4B2DD73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0A72D8-0BEB-43F6-9D0B-5988E228C891}">
  <ds:schemaRefs>
    <ds:schemaRef ds:uri="http://schemas.microsoft.com/office/2006/metadata/properties"/>
    <ds:schemaRef ds:uri="http://schemas.microsoft.com/office/infopath/2007/PartnerControls"/>
    <ds:schemaRef ds:uri="28171116-FC00-4F9C-8855-6165AC3AA7D7"/>
    <ds:schemaRef ds:uri="a8713e8c-46d1-49f9-984e-9fa26a5d944c"/>
  </ds:schemaRefs>
</ds:datastoreItem>
</file>

<file path=customXml/itemProps4.xml><?xml version="1.0" encoding="utf-8"?>
<ds:datastoreItem xmlns:ds="http://schemas.openxmlformats.org/officeDocument/2006/customXml" ds:itemID="{0380E17F-3DF1-485D-A021-464F1059384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PAN IDA2 BIDS HUPX</vt:lpstr>
      <vt:lpstr>PAN IDA2 BIDS HUPX 25-HOURS-DAY</vt:lpstr>
      <vt:lpstr>'PAN IDA2 BIDS HUPX'!_Toc263081194</vt:lpstr>
      <vt:lpstr>'PAN IDA2 BIDS HUPX 25-HOURS-DAY'!_Toc263081194</vt:lpstr>
      <vt:lpstr>'PAN IDA2 BIDS HUPX'!_Toc263081195</vt:lpstr>
      <vt:lpstr>'PAN IDA2 BIDS HUPX 25-HOURS-DAY'!_Toc263081195</vt:lpstr>
    </vt:vector>
  </TitlesOfParts>
  <Company>BIS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HUPX_hourly_bid_submission_form</dc:title>
  <dc:creator>BIS</dc:creator>
  <cp:lastModifiedBy>Thomas LAGARDE</cp:lastModifiedBy>
  <cp:lastPrinted>2010-07-02T11:18:34Z</cp:lastPrinted>
  <dcterms:created xsi:type="dcterms:W3CDTF">2001-09-08T10:32:01Z</dcterms:created>
  <dcterms:modified xsi:type="dcterms:W3CDTF">2024-06-07T17:03:52Z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0x010100F611FA4C5C2F4A5EB7EC7345D273D0E700C5BC5356EA7CCC4FB534DD139B7B2496</vt:lpwstr>
  </property>
</Properties>
</file>